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workbookProtection lockStructure="1"/>
  <bookViews>
    <workbookView showHorizontalScroll="0" showVerticalScroll="0" showSheetTabs="0" xWindow="3640" yWindow="980" windowWidth="11020" windowHeight="8040" tabRatio="500"/>
  </bookViews>
  <sheets>
    <sheet name="Tabelle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" i="1"/>
  <c r="D2"/>
  <c r="E2"/>
</calcChain>
</file>

<file path=xl/sharedStrings.xml><?xml version="1.0" encoding="utf-8"?>
<sst xmlns="http://schemas.openxmlformats.org/spreadsheetml/2006/main" count="14" uniqueCount="14">
  <si>
    <t>5/(MaxPunkte/(MaxPunkte-AktPunkte))+1 = (6xMaxPunkte-5xAktPunkte)/MaxPunkte</t>
    <phoneticPr fontId="4" type="noConversion"/>
  </si>
  <si>
    <t>MaxPunkte</t>
    <phoneticPr fontId="4" type="noConversion"/>
  </si>
  <si>
    <t>AktPunkte</t>
    <phoneticPr fontId="4" type="noConversion"/>
  </si>
  <si>
    <t>Note genau</t>
    <phoneticPr fontId="4" type="noConversion"/>
  </si>
  <si>
    <t>Schulnote</t>
    <phoneticPr fontId="4" type="noConversion"/>
  </si>
  <si>
    <t>T. Schuler</t>
  </si>
  <si>
    <t>Formel für 'Note genau':</t>
    <phoneticPr fontId="4" type="noConversion"/>
  </si>
  <si>
    <t>Nachkommastelle &lt;= 875 entspricht Nachkommastelle 75</t>
    <phoneticPr fontId="4" type="noConversion"/>
  </si>
  <si>
    <t>Nachkommastelle &lt;= 625 entspricht Nachkommastelle 5</t>
    <phoneticPr fontId="4" type="noConversion"/>
  </si>
  <si>
    <t>Nachkommastelle &lt;= 375 entspricht Nachkommastelle 25</t>
    <phoneticPr fontId="4" type="noConversion"/>
  </si>
  <si>
    <t>Nachkommastelle &lt;= 125 entspricht Nachkommastelle 0</t>
    <phoneticPr fontId="4" type="noConversion"/>
  </si>
  <si>
    <t>(frei, ohne Gewähr, Fragen u. Hinweise an mich, viel Spaß ...;-)</t>
    <phoneticPr fontId="4" type="noConversion"/>
  </si>
  <si>
    <t>Note gerundet</t>
    <phoneticPr fontId="4" type="noConversion"/>
  </si>
  <si>
    <t>für 'Note gerundet' gilt:</t>
    <phoneticPr fontId="4" type="noConversion"/>
  </si>
</sst>
</file>

<file path=xl/styles.xml><?xml version="1.0" encoding="utf-8"?>
<styleSheet xmlns="http://schemas.openxmlformats.org/spreadsheetml/2006/main">
  <fonts count="11">
    <font>
      <sz val="10"/>
      <name val="Verdana"/>
    </font>
    <font>
      <b/>
      <sz val="10"/>
      <name val="Verdana"/>
    </font>
    <font>
      <i/>
      <sz val="10"/>
      <name val="Verdana"/>
    </font>
    <font>
      <sz val="10"/>
      <name val="Verdana"/>
    </font>
    <font>
      <sz val="8"/>
      <name val="Verdana"/>
    </font>
    <font>
      <sz val="10"/>
      <color indexed="60"/>
      <name val="Verdana"/>
    </font>
    <font>
      <i/>
      <sz val="10"/>
      <color indexed="12"/>
      <name val="Verdana"/>
    </font>
    <font>
      <u/>
      <sz val="10"/>
      <color indexed="12"/>
      <name val="Verdana"/>
    </font>
    <font>
      <u/>
      <sz val="9"/>
      <name val="Verdana"/>
    </font>
    <font>
      <sz val="9"/>
      <name val="Verdana"/>
    </font>
    <font>
      <u/>
      <sz val="9"/>
      <color indexed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Fill="1" applyProtection="1">
      <protection locked="0"/>
    </xf>
    <xf numFmtId="0" fontId="0" fillId="0" borderId="0" xfId="0" applyFill="1"/>
    <xf numFmtId="0" fontId="8" fillId="0" borderId="0" xfId="0" applyFont="1"/>
    <xf numFmtId="0" fontId="9" fillId="0" borderId="0" xfId="0" applyFont="1"/>
    <xf numFmtId="0" fontId="10" fillId="0" borderId="0" xfId="1" applyFont="1" applyAlignment="1" applyProtection="1"/>
    <xf numFmtId="2" fontId="1" fillId="0" borderId="0" xfId="0" applyNumberFormat="1" applyFont="1" applyFill="1" applyProtection="1"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homas-schuler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outlinePr showOutlineSymbols="0"/>
    <pageSetUpPr autoPageBreaks="0"/>
  </sheetPr>
  <dimension ref="A1:E19"/>
  <sheetViews>
    <sheetView showGridLines="0" showRowColHeaders="0" tabSelected="1" showRuler="0" showOutlineSymbols="0" view="pageLayout" workbookViewId="0">
      <selection activeCell="A2" sqref="A2"/>
    </sheetView>
  </sheetViews>
  <sheetFormatPr baseColWidth="10" defaultRowHeight="13"/>
  <cols>
    <col min="1" max="1" width="9.140625" customWidth="1"/>
    <col min="2" max="2" width="10" customWidth="1"/>
    <col min="3" max="3" width="13.5703125" customWidth="1"/>
    <col min="4" max="4" width="16.5703125" customWidth="1"/>
    <col min="5" max="5" width="12.42578125" customWidth="1"/>
    <col min="6" max="6" width="6.85546875" bestFit="1" customWidth="1"/>
  </cols>
  <sheetData>
    <row r="1" spans="1:5">
      <c r="A1" s="5" t="s">
        <v>1</v>
      </c>
      <c r="B1" s="5" t="s">
        <v>2</v>
      </c>
      <c r="C1" s="2" t="s">
        <v>3</v>
      </c>
      <c r="D1" s="5" t="s">
        <v>12</v>
      </c>
      <c r="E1" s="6" t="s">
        <v>4</v>
      </c>
    </row>
    <row r="2" spans="1:5">
      <c r="A2" s="13">
        <v>19.5</v>
      </c>
      <c r="B2" s="13">
        <v>14.75</v>
      </c>
      <c r="C2">
        <f>(6*A2-5*B2)/A2</f>
        <v>2.2179487179487181</v>
      </c>
      <c r="D2" s="3">
        <f>(6*20-5*ROUND((B2/A2*20),0))/20</f>
        <v>2.25</v>
      </c>
      <c r="E2" s="7" t="str">
        <f>IF(D2-ROUNDDOWN(D2,0)=0,TEXT(ROUNDDOWN(D2,0),0),IF(D2-ROUNDDOWN(D2,0)=0.25,CONCATENATE(TEXT(ROUNDDOWN(D2,0),0),"-"),IF(D2-ROUNDDOWN(D2,0)=0.5,CONCATENATE(TEXT(ROUNDDOWN(D2,0),0),"-",TEXT(ROUNDDOWN(D2,0)+1,0)),IF(D2-ROUNDDOWN(D2,0)=0.75,CONCATENATE(TEXT(ROUNDDOWN(D2,0)+1,0),"+")))))</f>
        <v>2-</v>
      </c>
    </row>
    <row r="3" spans="1:5">
      <c r="B3" s="3"/>
    </row>
    <row r="5" spans="1:5">
      <c r="C5" s="9"/>
      <c r="E5" s="3"/>
    </row>
    <row r="6" spans="1:5">
      <c r="A6" s="10" t="s">
        <v>6</v>
      </c>
      <c r="D6" s="8"/>
    </row>
    <row r="7" spans="1:5">
      <c r="A7" s="11"/>
      <c r="E7" s="4"/>
    </row>
    <row r="8" spans="1:5">
      <c r="A8" s="11" t="s">
        <v>0</v>
      </c>
    </row>
    <row r="9" spans="1:5">
      <c r="A9" s="11"/>
      <c r="D9" s="3"/>
      <c r="E9" s="1"/>
    </row>
    <row r="11" spans="1:5">
      <c r="A11" s="10" t="s">
        <v>13</v>
      </c>
    </row>
    <row r="12" spans="1:5">
      <c r="A12" s="11"/>
    </row>
    <row r="13" spans="1:5">
      <c r="A13" s="11" t="s">
        <v>7</v>
      </c>
    </row>
    <row r="14" spans="1:5">
      <c r="A14" s="11" t="s">
        <v>8</v>
      </c>
    </row>
    <row r="15" spans="1:5">
      <c r="A15" s="11" t="s">
        <v>9</v>
      </c>
    </row>
    <row r="16" spans="1:5">
      <c r="A16" s="11" t="s">
        <v>10</v>
      </c>
    </row>
    <row r="19" spans="1:2">
      <c r="A19" s="12" t="s">
        <v>5</v>
      </c>
      <c r="B19" s="11" t="s">
        <v>11</v>
      </c>
    </row>
  </sheetData>
  <sheetProtection sheet="1" objects="1" scenarios="1"/>
  <dataConsolidate/>
  <phoneticPr fontId="4" type="noConversion"/>
  <hyperlinks>
    <hyperlink ref="A19" r:id="rId1"/>
  </hyperlinks>
  <pageMargins left="0.75" right="0.75" top="1" bottom="1" header="0.5" footer="0.5"/>
  <pageSetup paperSize="10" orientation="portrait" horizontalDpi="4294967292" verticalDpi="4294967292"/>
  <headerFooter>
    <oddHeader>&amp;L&amp;9(Nicht geeignet für das Punktesystem der gymnasialen Oberstufe (Noten 1+ bis 6)!)_x000D_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Theodor-Heuss-Förderschule, Baden-Baden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Schuler</dc:creator>
  <cp:lastModifiedBy>Thomas Schuler</cp:lastModifiedBy>
  <dcterms:created xsi:type="dcterms:W3CDTF">2009-09-23T18:07:04Z</dcterms:created>
  <dcterms:modified xsi:type="dcterms:W3CDTF">2009-09-26T14:52:45Z</dcterms:modified>
</cp:coreProperties>
</file>